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Ek-2 Envanter" sheetId="1" r:id="rId1"/>
  </sheets>
  <definedNames>
    <definedName name="_xlnm.Print_Titles" localSheetId="0">'Ek-2 Envanter'!$6:$6</definedName>
  </definedNames>
  <calcPr fullCalcOnLoad="1"/>
</workbook>
</file>

<file path=xl/sharedStrings.xml><?xml version="1.0" encoding="utf-8"?>
<sst xmlns="http://schemas.openxmlformats.org/spreadsheetml/2006/main" count="141" uniqueCount="122">
  <si>
    <t>SIRA NO</t>
  </si>
  <si>
    <t>HİZMETİN ADI</t>
  </si>
  <si>
    <t>BAŞVURUDA İSTENEN BELGELER</t>
  </si>
  <si>
    <t>HİZMETİN TAMAMLANMA SÜRESİ (EN GEÇ)</t>
  </si>
  <si>
    <t xml:space="preserve">Doküman No </t>
  </si>
  <si>
    <t xml:space="preserve">İlk Yayın Tarihi </t>
  </si>
  <si>
    <t xml:space="preserve">Revizyon Tarihi </t>
  </si>
  <si>
    <t xml:space="preserve">Revizyon No </t>
  </si>
  <si>
    <t>Hazırlayan</t>
  </si>
  <si>
    <t>Onaylayan</t>
  </si>
  <si>
    <t>KASGEM</t>
  </si>
  <si>
    <t xml:space="preserve"> KAMU  HİZMET STANDARTLARI TABLOSU</t>
  </si>
  <si>
    <t>BKK</t>
  </si>
  <si>
    <t>LS-016</t>
  </si>
  <si>
    <t>-</t>
  </si>
  <si>
    <t>Bütçe Hazırlık Çalışmaları İş ve İşlemleri</t>
  </si>
  <si>
    <t xml:space="preserve">1- Rektör onayı ile yılı ve izleyen iki yılın bütçe hazırlık sürecinin başlatılması.
2- Bütçe Hazırlama rehberi doğrultusunda E-Bütçe sistemi üzerinden hazırlanan tablolar.
                                                                                                                                                                                                                                                                                                                                    </t>
  </si>
  <si>
    <t xml:space="preserve">15 Haziran -17 Ekim
</t>
  </si>
  <si>
    <t>Yatırım Bütçesi hazırlık çalışmaları iş ve işlemleri</t>
  </si>
  <si>
    <t xml:space="preserve">Yatırım Programı Hazırlama Rehberi doğrultusunda Ka-Ya sistemi üzerinden hazırlanan tablolar
                                                                                                                                                                                                                                                                                                                                    </t>
  </si>
  <si>
    <t xml:space="preserve">
Kurumsal bazda hazırlanan bütçenin birim bazında dağılımı
</t>
  </si>
  <si>
    <t>Rektörlük önceliklerine göre harcama tertiplerine ödeneklerin onaylanması</t>
  </si>
  <si>
    <t>Ocak Ayının İlk Haftası</t>
  </si>
  <si>
    <t>Ayrıntılı Harcama Finansman Programı Hazırlık ve Onay İşlemleri</t>
  </si>
  <si>
    <t>Program Bütçe Sistemi üzerinden hazırlanan tablolar</t>
  </si>
  <si>
    <t>Ocak-Şubat</t>
  </si>
  <si>
    <t>Performans Programı Hazırlık İş ve İşlemleri</t>
  </si>
  <si>
    <t xml:space="preserve">Program Bütçe Sistemi üzerinden hazırlanan tablolar
</t>
  </si>
  <si>
    <t xml:space="preserve">15 Haziran -17 Ekim
31 Ocak (Nihai)
</t>
  </si>
  <si>
    <t>Yatırım Programı İzleme ve Değerlendirme Raporları İş
ve İşlemleri</t>
  </si>
  <si>
    <t>Yatırım Programı Hazırlama Rehberi
uyarınca hazırlanması gereken bilgi, belge
ve tablolar.</t>
  </si>
  <si>
    <t>Üçer Aylık Dönemlerin Sonunda</t>
  </si>
  <si>
    <t>Yıllık Bütçe Ödeneklerinin Etkin ve Verimli Kullanımına
İlişkin İş ve İşlemler</t>
  </si>
  <si>
    <t>Ödenek Talep Yazısı ve eki gerekçe belgeleri</t>
  </si>
  <si>
    <t>5 İş Günü</t>
  </si>
  <si>
    <t>Yıllık Faaliyet Raporları</t>
  </si>
  <si>
    <t xml:space="preserve"> Birim Faaliyet Raporu
 Kurum Faaliyet Raporu</t>
  </si>
  <si>
    <t>Ocak Ayı Sonuna Kadar
Şubat Ayı Sonuna Kadar</t>
  </si>
  <si>
    <t>Ödenek Gönderme İşlemleri</t>
  </si>
  <si>
    <t>Program Bütçe Sistemi üzerinden hazırlanan
tablolar</t>
  </si>
  <si>
    <t>2 İş Günü</t>
  </si>
  <si>
    <t>Kurumsal Mali Durum ve Beklentiler Raporunun
Hazırlanması</t>
  </si>
  <si>
    <t>Harcama Birimlerinden gelen mali durum ve
beklentiler bilgileri</t>
  </si>
  <si>
    <t>Temmuz Ayı Sonuna Kadar</t>
  </si>
  <si>
    <t>Kesin Hesabın Hazırlanması ve yasal süresinde ilgili yerlere gönderilmesi</t>
  </si>
  <si>
    <t>Kesin Hesap Tablo ve Cetvelleri</t>
  </si>
  <si>
    <t>Nisan - Mayıs</t>
  </si>
  <si>
    <t xml:space="preserve">1- Ödeme emri belgesi veya muhasebe işlem
fişi ekinde mevzuatınca harcamanın
gerektirdiği belgeler
2- Taşınır Kayıtları için İlgili birim yazısı ve
taşınır işlemfişi
</t>
  </si>
  <si>
    <t>4 İş Günü</t>
  </si>
  <si>
    <t xml:space="preserve">Banka hesap ekstrelerinin günlük alınarak muhasebe
kayıtlarının yapılması
</t>
  </si>
  <si>
    <t>Banka ekstresi</t>
  </si>
  <si>
    <t>2 Saat</t>
  </si>
  <si>
    <t>Bankaya iletilen gönderme emri talimatlarının kapatılması ve kontrolü</t>
  </si>
  <si>
    <t xml:space="preserve">
Banka ekstresi ve muhasebe kayıtları</t>
  </si>
  <si>
    <t>Kamu İdare hesaplarının Sayıştay Başkanlığına bildirilmesi</t>
  </si>
  <si>
    <t>Yılbaşında gönderilmesi gereken mali tablolar
Yıllık temel mali tablolar
Aylık mali tablolar</t>
  </si>
  <si>
    <t xml:space="preserve">Ocak Sonu
Nisan Sonu
Her Ay Sonu
</t>
  </si>
  <si>
    <t>Kişilerden Alacaklar Hesabı İşlemlerini Yürütmek.</t>
  </si>
  <si>
    <t xml:space="preserve">1- Borç Hesaplama Tablosu.
2- Sayıştay’ın çıkardığı borçlarda Sorgu Yazısı veya İlam
</t>
  </si>
  <si>
    <t>Borçlandırma veya tazmine hükmolunma yazısının geldiği tarihten itibaren 1 iş günü</t>
  </si>
  <si>
    <t>Emanet Hesapları İşlemlerinin Yürütülmesi</t>
  </si>
  <si>
    <t xml:space="preserve">Ödeme emri belgesi ve ekleri
İcra yazısı
</t>
  </si>
  <si>
    <t xml:space="preserve">Adi emanetler-4 iş günü 
İcra kes.-5 iş günü
Kefalet kes. -5 iş günü 
Sendika kes.- 5 iş günü,
</t>
  </si>
  <si>
    <t xml:space="preserve">
Nakit dışı değerlerin kayda alınması ve takibinin yapılması
Resmi yazı, muhasebe kayıtları 
1 saat
</t>
  </si>
  <si>
    <t>Resmi yazı, muhasebe kayıtları</t>
  </si>
  <si>
    <t>1 saat</t>
  </si>
  <si>
    <t>Nakit teminatların kayda alınması, iadesi ve takibinin yapılması</t>
  </si>
  <si>
    <t>Resmi yazı ve muhasebe kayıtları</t>
  </si>
  <si>
    <t>1 iş günü</t>
  </si>
  <si>
    <t>Tüm akademik ve idari birimlerin her türlü harcama belgelerinin kontrolü, ödeme ve muhasebe işlemlerinin yapılması</t>
  </si>
  <si>
    <t>Ödeme Emri Belgesi ve ekleri</t>
  </si>
  <si>
    <t>4 iş günü</t>
  </si>
  <si>
    <t>Kiralanan taşınmazların kira tahakkuk, takip, tahsilat işlemlerinin yapılması</t>
  </si>
  <si>
    <t>Banka ekstresi, muhasebe kayıtları</t>
  </si>
  <si>
    <t>Üç aylık kefalet bordroları ile kefalet iade taleplerinin Hazine ve Maliye Bakanlığı Kefalet Sandığı Başkanlığına bildirilmesi</t>
  </si>
  <si>
    <t>Matbu formlar ve ekleri</t>
  </si>
  <si>
    <t>2 iş günü</t>
  </si>
  <si>
    <t>Vergilerin zamanında beyanı ve ödenmesi</t>
  </si>
  <si>
    <t>Vergi beyannameleri</t>
  </si>
  <si>
    <t>5 iş günü</t>
  </si>
  <si>
    <t>Aylık hesap belgelerinin (Yevmiyeler-ödeme emri-mif vb.) dekont takılıp klasörlenerek Sayıştay denetimine hazır hale getirilmesi</t>
  </si>
  <si>
    <t>Harcama Belgeleri ve ekleri</t>
  </si>
  <si>
    <t>10 iş günü</t>
  </si>
  <si>
    <t>Özel Hesaba İlişkin İş ve İşlemler</t>
  </si>
  <si>
    <t xml:space="preserve">1- TÜBİTAK
2- AB Projeleri
3- SANTEZ
4- ERASMUS
5- BAP
6- Diğer Projelere ait muhasebe işlemlerinin tutulması, ödeme ve göndermelerinin yapılması
</t>
  </si>
  <si>
    <t xml:space="preserve">
Ön Mali Kontrol İşlemleri (Kadro Dağılım Cetvellerinin vizesi)
</t>
  </si>
  <si>
    <t>1-Kadro Dağılım Cetvelleri</t>
  </si>
  <si>
    <t>Ön Mali Kontrol İşlemleri (Yan Ödeme Cetvellerinin Vizesi)</t>
  </si>
  <si>
    <t>Personele ödenecek İş Güçlüğü,İş Riski,Temininde güçlük ve mali Sorumluluk zammı ile özel Hizmet ve Diğer Tazminatları gösterir cetveller</t>
  </si>
  <si>
    <t>Ön Mali Kontrol İşlemleri (Sözleşmeli Personelin Vizesi)</t>
  </si>
  <si>
    <t>1-Yüksek Öğretim Kurulu Başkanlığının yazısı 
2-Vize Cetveli
3-Tip Sözleşme</t>
  </si>
  <si>
    <t>Ön Mali Kontrol İşlemleri ( Ödenek Gönderme Belgeleri)</t>
  </si>
  <si>
    <t>E-Bütçe sistemi üzerinden hazırlanan ödenek gönderme belgeleri</t>
  </si>
  <si>
    <t>3 iş günü</t>
  </si>
  <si>
    <t>Ön Mali Kontrol İşlemleri (Ödenek Aktarma İşlemleri)</t>
  </si>
  <si>
    <t>E-Bütçe sistemi üzerinden hazırlanan ödenek aktarma belgeleri</t>
  </si>
  <si>
    <t>Ön Mali Kontrol İşlemleri (Taahhüt Evrakı ve Sözleşme Tasarılarının vizesi)</t>
  </si>
  <si>
    <t xml:space="preserve">1- 4734-4735 Sayılı Kanunlar ve İkincil mevzuatı gereği hazırlanan standart formlar
2- Merkezi Yönetim Harcama Belgeleri Yönetmeliğine istinaden hazırlanan belgeler
</t>
  </si>
  <si>
    <t>Ön Mali Kontrol İşlemleri (İç kontrol ve ön mali kontrole ilişkin esaslarda belirlenen mali karar ve işlemlerin dışında kalan mali karar ve işlemlerin ön mali kontrole tabi tutulması)</t>
  </si>
  <si>
    <t>Merkezi Yönetim Harcama Belgeleri Yönetmeliğine istinaden hazırlanan belgeler</t>
  </si>
  <si>
    <t>Danışmanlık Hizmetleri Verilmesi</t>
  </si>
  <si>
    <t>Birimin Bilgi Görüş Talep Yazısı (Yazılı Bilgi İstenmesi Durumunda)</t>
  </si>
  <si>
    <t>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</si>
  <si>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KAYÜ SGDB</t>
  </si>
  <si>
    <t>KAYÜ Genel Sekreterlik</t>
  </si>
  <si>
    <t>İsim</t>
  </si>
  <si>
    <t>Murat KURT</t>
  </si>
  <si>
    <t>Ekrem BUĞTEKİN</t>
  </si>
  <si>
    <t>Adres</t>
  </si>
  <si>
    <t>KAYÜ Merkez 15 Temmuz Kampüsü</t>
  </si>
  <si>
    <t>Faks</t>
  </si>
  <si>
    <t>E-Posta</t>
  </si>
  <si>
    <t>İlk Müracat Yeri</t>
  </si>
  <si>
    <t>İkinci Müracat Yeri</t>
  </si>
  <si>
    <t xml:space="preserve">Unvan </t>
  </si>
  <si>
    <t>Tel</t>
  </si>
  <si>
    <t>Strateji Geliştirme Daire Başkanı</t>
  </si>
  <si>
    <t>0 352 4323838</t>
  </si>
  <si>
    <t>0 352 5043837</t>
  </si>
  <si>
    <t>stratejidb@kayseri.edu.tr</t>
  </si>
  <si>
    <t>Genel Sekreter V.</t>
  </si>
  <si>
    <t>Özel Bütçe Kapsamındaki Muhasebe Hizmetlerinin
Yürütülmesi</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</si>
</sst>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 _Y_T_L_-;\-* #,##0.00\ _Y_T_L_-;_-* &quot;-&quot;??\ _Y_T_L_-;_-@_-"/>
    <numFmt numFmtId="181" formatCode="_-* #,##0\ _Y_T_L_-;\-* #,##0\ _Y_T_L_-;_-* &quot;-&quot;\ _Y_T_L_-;_-@_-"/>
    <numFmt numFmtId="182" formatCode="_-* #,##0.00\ &quot;YTL&quot;_-;\-* #,##0.00\ &quot;YTL&quot;_-;_-* &quot;-&quot;??\ &quot;YTL&quot;_-;_-@_-"/>
    <numFmt numFmtId="183" formatCode="_-* #,##0\ &quot;YTL&quot;_-;\-* #,##0\ &quot;YTL&quot;_-;_-* &quot;-&quot;\ &quot;YTL&quot;_-;_-@_-"/>
    <numFmt numFmtId="184" formatCode="[$-F400]h:mm:ss\ AM/PM"/>
    <numFmt numFmtId="185" formatCode="&quot;Evet&quot;;&quot;Evet&quot;;&quot;Hayır&quot;"/>
    <numFmt numFmtId="186" formatCode="&quot;Doğru&quot;;&quot;Doğru&quot;;&quot;Yanlış&quot;"/>
    <numFmt numFmtId="187" formatCode="&quot;Açık&quot;;&quot;Açık&quot;;&quot;Kapalı&quot;"/>
    <numFmt numFmtId="188" formatCode="[$¥€-2]\ #,##0.00_);[Red]\([$€-2]\ #,##0.00\)"/>
  </numFmts>
  <fonts count="28">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5.5"/>
      <color indexed="20"/>
      <name val="Arial Tur"/>
      <family val="0"/>
    </font>
    <font>
      <u val="single"/>
      <sz val="5.5"/>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Tahoma"/>
      <family val="2"/>
    </font>
    <font>
      <sz val="14"/>
      <name val="Tahoma"/>
      <family val="2"/>
    </font>
    <font>
      <sz val="11"/>
      <name val="Times New Roman"/>
      <family val="1"/>
    </font>
    <font>
      <b/>
      <sz val="11"/>
      <name val="Times New Roman"/>
      <family val="1"/>
    </font>
    <font>
      <b/>
      <sz val="10"/>
      <name val="Arial Tur"/>
      <family val="0"/>
    </font>
    <font>
      <sz val="11"/>
      <color indexed="8"/>
      <name val="Times New Roman"/>
      <family val="1"/>
    </font>
    <font>
      <u val="single"/>
      <sz val="11"/>
      <color indexed="12"/>
      <name val="Times New Roman"/>
      <family val="1"/>
    </font>
    <font>
      <sz val="11"/>
      <color rgb="FF00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77" fontId="0" fillId="0" borderId="0" applyFont="0" applyFill="0" applyBorder="0" applyAlignment="0" applyProtection="0"/>
    <xf numFmtId="0" fontId="9" fillId="16" borderId="5" applyNumberFormat="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0" fillId="18" borderId="8" applyNumberFormat="0" applyFont="0" applyAlignment="0" applyProtection="0"/>
    <xf numFmtId="0" fontId="17"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0" fillId="0" borderId="0" applyFont="0" applyFill="0" applyBorder="0" applyAlignment="0" applyProtection="0"/>
  </cellStyleXfs>
  <cellXfs count="72">
    <xf numFmtId="0" fontId="0" fillId="0" borderId="0" xfId="0" applyAlignment="1">
      <alignment/>
    </xf>
    <xf numFmtId="0" fontId="20" fillId="0" borderId="0" xfId="0" applyFont="1" applyFill="1" applyAlignment="1">
      <alignment/>
    </xf>
    <xf numFmtId="0" fontId="20" fillId="0" borderId="0" xfId="0" applyFont="1" applyAlignment="1">
      <alignment horizontal="center" vertical="center"/>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Fill="1" applyAlignment="1">
      <alignment horizontal="left" vertical="top"/>
    </xf>
    <xf numFmtId="0" fontId="27" fillId="0" borderId="10" xfId="0" applyFont="1" applyBorder="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3" fillId="24"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0" xfId="0" applyFont="1" applyAlignment="1">
      <alignment/>
    </xf>
    <xf numFmtId="0" fontId="22" fillId="0" borderId="0" xfId="0" applyFont="1" applyAlignment="1">
      <alignment/>
    </xf>
    <xf numFmtId="0" fontId="23" fillId="0" borderId="0" xfId="0" applyFont="1" applyAlignment="1">
      <alignment/>
    </xf>
    <xf numFmtId="0" fontId="22" fillId="0" borderId="0" xfId="0" applyFont="1" applyAlignment="1">
      <alignment horizontal="center" vertical="center"/>
    </xf>
    <xf numFmtId="0" fontId="22" fillId="0" borderId="10" xfId="0" applyFont="1" applyFill="1" applyBorder="1" applyAlignment="1" quotePrefix="1">
      <alignment horizontal="center" vertical="center" wrapText="1"/>
    </xf>
    <xf numFmtId="0" fontId="23" fillId="24" borderId="10" xfId="0" applyFont="1" applyFill="1" applyBorder="1" applyAlignment="1">
      <alignment horizontal="center" vertical="center" wrapText="1"/>
    </xf>
    <xf numFmtId="0" fontId="23" fillId="0" borderId="0" xfId="0" applyFont="1" applyBorder="1" applyAlignment="1">
      <alignment/>
    </xf>
    <xf numFmtId="0" fontId="22" fillId="0" borderId="0" xfId="0" applyFont="1" applyBorder="1" applyAlignment="1">
      <alignment/>
    </xf>
    <xf numFmtId="0" fontId="22" fillId="0" borderId="0" xfId="0" applyFont="1" applyBorder="1" applyAlignment="1">
      <alignment/>
    </xf>
    <xf numFmtId="0" fontId="20" fillId="0" borderId="0" xfId="0" applyFont="1" applyBorder="1" applyAlignment="1">
      <alignment/>
    </xf>
    <xf numFmtId="0" fontId="22" fillId="0" borderId="0" xfId="0" applyFont="1" applyBorder="1" applyAlignment="1">
      <alignment wrapText="1"/>
    </xf>
    <xf numFmtId="0" fontId="20" fillId="0" borderId="0" xfId="0" applyFont="1" applyBorder="1" applyAlignment="1">
      <alignment horizontal="center" vertical="center"/>
    </xf>
    <xf numFmtId="0" fontId="20" fillId="0" borderId="0" xfId="0" applyFont="1" applyBorder="1" applyAlignment="1">
      <alignment/>
    </xf>
    <xf numFmtId="0" fontId="20" fillId="0" borderId="0" xfId="0" applyFont="1" applyFill="1" applyBorder="1" applyAlignment="1">
      <alignment/>
    </xf>
    <xf numFmtId="14" fontId="27" fillId="0" borderId="10" xfId="0" applyNumberFormat="1" applyFont="1" applyBorder="1" applyAlignment="1">
      <alignment horizontal="left" vertical="center" wrapText="1"/>
    </xf>
    <xf numFmtId="0" fontId="27" fillId="0" borderId="10" xfId="0" applyFont="1" applyBorder="1" applyAlignment="1">
      <alignment horizontal="left" vertical="center" wrapText="1"/>
    </xf>
    <xf numFmtId="0" fontId="22" fillId="0" borderId="13" xfId="0" applyFont="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22" fillId="0" borderId="14" xfId="0" applyFont="1" applyBorder="1" applyAlignment="1">
      <alignment horizontal="center"/>
    </xf>
    <xf numFmtId="0" fontId="23" fillId="24" borderId="16" xfId="0" applyFont="1" applyFill="1" applyBorder="1" applyAlignment="1">
      <alignment horizontal="center" vertical="center"/>
    </xf>
    <xf numFmtId="0" fontId="23" fillId="24" borderId="17" xfId="0" applyFont="1" applyFill="1" applyBorder="1" applyAlignment="1">
      <alignment horizontal="center" vertical="center"/>
    </xf>
    <xf numFmtId="0" fontId="23" fillId="24" borderId="18" xfId="0" applyFont="1" applyFill="1" applyBorder="1" applyAlignment="1">
      <alignment horizontal="center" vertical="center"/>
    </xf>
    <xf numFmtId="0" fontId="23" fillId="24" borderId="16" xfId="0" applyFont="1" applyFill="1" applyBorder="1" applyAlignment="1">
      <alignment horizontal="center" vertical="center" wrapText="1"/>
    </xf>
    <xf numFmtId="0" fontId="23" fillId="24" borderId="18"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3" fillId="0" borderId="19" xfId="0" applyFont="1" applyBorder="1" applyAlignment="1">
      <alignment horizontal="center" vertical="center"/>
    </xf>
    <xf numFmtId="0" fontId="0" fillId="0" borderId="20" xfId="0" applyBorder="1" applyAlignment="1">
      <alignment/>
    </xf>
    <xf numFmtId="0" fontId="0" fillId="0" borderId="21" xfId="0" applyBorder="1" applyAlignment="1">
      <alignment/>
    </xf>
    <xf numFmtId="0" fontId="23" fillId="0" borderId="20" xfId="0" applyFont="1" applyBorder="1" applyAlignment="1">
      <alignment horizontal="center"/>
    </xf>
    <xf numFmtId="0" fontId="24" fillId="0" borderId="20" xfId="0" applyFont="1" applyBorder="1" applyAlignment="1">
      <alignment/>
    </xf>
    <xf numFmtId="0" fontId="24" fillId="0" borderId="21" xfId="0" applyFont="1" applyBorder="1" applyAlignment="1">
      <alignment/>
    </xf>
    <xf numFmtId="0" fontId="22" fillId="0" borderId="18"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6"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10" xfId="0" applyFont="1" applyFill="1" applyBorder="1" applyAlignment="1">
      <alignment horizontal="left" wrapText="1"/>
    </xf>
    <xf numFmtId="0" fontId="22" fillId="0" borderId="16" xfId="0" applyFont="1" applyFill="1" applyBorder="1" applyAlignment="1">
      <alignment horizontal="left" wrapText="1"/>
    </xf>
    <xf numFmtId="0" fontId="22" fillId="0" borderId="17" xfId="0" applyFont="1" applyFill="1" applyBorder="1" applyAlignment="1">
      <alignment horizontal="left" wrapText="1"/>
    </xf>
    <xf numFmtId="0" fontId="22" fillId="0" borderId="18" xfId="0" applyFont="1" applyFill="1" applyBorder="1" applyAlignment="1">
      <alignment horizontal="left" wrapText="1"/>
    </xf>
    <xf numFmtId="0" fontId="22" fillId="0" borderId="16"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18" xfId="0" applyFont="1" applyFill="1" applyBorder="1" applyAlignment="1">
      <alignment horizontal="left" vertical="top" wrapText="1"/>
    </xf>
    <xf numFmtId="0" fontId="22" fillId="0" borderId="0" xfId="0" applyFont="1" applyAlignment="1">
      <alignment horizontal="left"/>
    </xf>
    <xf numFmtId="0" fontId="26" fillId="0" borderId="0" xfId="47" applyFont="1" applyAlignment="1" applyProtection="1">
      <alignment horizontal="left"/>
      <protection/>
    </xf>
    <xf numFmtId="0" fontId="22" fillId="0" borderId="18" xfId="0" applyFont="1" applyBorder="1" applyAlignment="1">
      <alignment horizontal="left" vertical="center" wrapText="1"/>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0" xfId="0" applyFont="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85725</xdr:rowOff>
    </xdr:from>
    <xdr:to>
      <xdr:col>1</xdr:col>
      <xdr:colOff>1447800</xdr:colOff>
      <xdr:row>4</xdr:row>
      <xdr:rowOff>333375</xdr:rowOff>
    </xdr:to>
    <xdr:pic>
      <xdr:nvPicPr>
        <xdr:cNvPr id="1" name="Resim 4"/>
        <xdr:cNvPicPr preferRelativeResize="1">
          <a:picLocks noChangeAspect="1"/>
        </xdr:cNvPicPr>
      </xdr:nvPicPr>
      <xdr:blipFill>
        <a:blip r:embed="rId1"/>
        <a:stretch>
          <a:fillRect/>
        </a:stretch>
      </xdr:blipFill>
      <xdr:spPr>
        <a:xfrm>
          <a:off x="200025" y="276225"/>
          <a:ext cx="13811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ratejidb@kayseri.edu.t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74"/>
  <sheetViews>
    <sheetView tabSelected="1" zoomScale="78" zoomScaleNormal="78" workbookViewId="0" topLeftCell="A31">
      <selection activeCell="E38" sqref="E38:H38"/>
    </sheetView>
  </sheetViews>
  <sheetFormatPr defaultColWidth="9.00390625" defaultRowHeight="12.75"/>
  <cols>
    <col min="1" max="1" width="1.75390625" style="1" customWidth="1"/>
    <col min="2" max="2" width="19.00390625" style="2" customWidth="1"/>
    <col min="3" max="3" width="18.75390625" style="3" customWidth="1"/>
    <col min="4" max="4" width="30.125" style="3" customWidth="1"/>
    <col min="5" max="5" width="20.75390625" style="3" customWidth="1"/>
    <col min="6" max="6" width="11.75390625" style="3" customWidth="1"/>
    <col min="7" max="7" width="37.75390625" style="3" customWidth="1"/>
    <col min="8" max="8" width="20.625" style="3" customWidth="1"/>
    <col min="9" max="9" width="33.625" style="3" customWidth="1"/>
    <col min="10" max="10" width="4.875" style="1" customWidth="1"/>
    <col min="11" max="16384" width="9.125" style="4" customWidth="1"/>
  </cols>
  <sheetData>
    <row r="2" spans="2:9" ht="26.25" customHeight="1">
      <c r="B2" s="8"/>
      <c r="C2" s="47" t="s">
        <v>11</v>
      </c>
      <c r="D2" s="48"/>
      <c r="E2" s="48"/>
      <c r="F2" s="48"/>
      <c r="G2" s="49"/>
      <c r="H2" s="7" t="s">
        <v>4</v>
      </c>
      <c r="I2" s="7" t="s">
        <v>13</v>
      </c>
    </row>
    <row r="3" spans="2:9" ht="20.25" customHeight="1">
      <c r="B3" s="9"/>
      <c r="C3" s="50"/>
      <c r="D3" s="51"/>
      <c r="E3" s="51"/>
      <c r="F3" s="51"/>
      <c r="G3" s="52"/>
      <c r="H3" s="7" t="s">
        <v>5</v>
      </c>
      <c r="I3" s="26">
        <v>44636</v>
      </c>
    </row>
    <row r="4" spans="2:9" ht="24" customHeight="1">
      <c r="B4" s="9"/>
      <c r="C4" s="50"/>
      <c r="D4" s="51"/>
      <c r="E4" s="51"/>
      <c r="F4" s="51"/>
      <c r="G4" s="52"/>
      <c r="H4" s="7" t="s">
        <v>6</v>
      </c>
      <c r="I4" s="27" t="s">
        <v>14</v>
      </c>
    </row>
    <row r="5" spans="2:9" ht="28.5" customHeight="1">
      <c r="B5" s="9"/>
      <c r="C5" s="50"/>
      <c r="D5" s="51"/>
      <c r="E5" s="51"/>
      <c r="F5" s="51"/>
      <c r="G5" s="52"/>
      <c r="H5" s="7" t="s">
        <v>7</v>
      </c>
      <c r="I5" s="27">
        <v>0</v>
      </c>
    </row>
    <row r="6" spans="2:9" s="5" customFormat="1" ht="54" customHeight="1">
      <c r="B6" s="10" t="s">
        <v>0</v>
      </c>
      <c r="C6" s="35" t="s">
        <v>1</v>
      </c>
      <c r="D6" s="36"/>
      <c r="E6" s="32" t="s">
        <v>2</v>
      </c>
      <c r="F6" s="33"/>
      <c r="G6" s="33"/>
      <c r="H6" s="34"/>
      <c r="I6" s="17" t="s">
        <v>3</v>
      </c>
    </row>
    <row r="7" spans="2:9" s="6" customFormat="1" ht="78.75" customHeight="1">
      <c r="B7" s="16">
        <v>1</v>
      </c>
      <c r="C7" s="38" t="s">
        <v>15</v>
      </c>
      <c r="D7" s="68"/>
      <c r="E7" s="60" t="s">
        <v>16</v>
      </c>
      <c r="F7" s="61"/>
      <c r="G7" s="61"/>
      <c r="H7" s="62"/>
      <c r="I7" s="11" t="s">
        <v>17</v>
      </c>
    </row>
    <row r="8" spans="2:9" s="6" customFormat="1" ht="52.5" customHeight="1">
      <c r="B8" s="16">
        <v>2</v>
      </c>
      <c r="C8" s="38" t="s">
        <v>18</v>
      </c>
      <c r="D8" s="45"/>
      <c r="E8" s="60" t="s">
        <v>19</v>
      </c>
      <c r="F8" s="61"/>
      <c r="G8" s="61"/>
      <c r="H8" s="62"/>
      <c r="I8" s="11" t="s">
        <v>17</v>
      </c>
    </row>
    <row r="9" spans="2:9" s="6" customFormat="1" ht="54" customHeight="1">
      <c r="B9" s="16">
        <v>3</v>
      </c>
      <c r="C9" s="37" t="s">
        <v>20</v>
      </c>
      <c r="D9" s="37"/>
      <c r="E9" s="37" t="s">
        <v>21</v>
      </c>
      <c r="F9" s="37"/>
      <c r="G9" s="37"/>
      <c r="H9" s="37"/>
      <c r="I9" s="11" t="s">
        <v>22</v>
      </c>
    </row>
    <row r="10" spans="2:9" s="6" customFormat="1" ht="56.25" customHeight="1">
      <c r="B10" s="16">
        <f>B9+1</f>
        <v>4</v>
      </c>
      <c r="C10" s="37" t="s">
        <v>23</v>
      </c>
      <c r="D10" s="37"/>
      <c r="E10" s="37" t="s">
        <v>24</v>
      </c>
      <c r="F10" s="37"/>
      <c r="G10" s="37"/>
      <c r="H10" s="37"/>
      <c r="I10" s="69" t="s">
        <v>25</v>
      </c>
    </row>
    <row r="11" spans="2:9" s="6" customFormat="1" ht="54" customHeight="1">
      <c r="B11" s="16">
        <v>5</v>
      </c>
      <c r="C11" s="37" t="s">
        <v>26</v>
      </c>
      <c r="D11" s="37"/>
      <c r="E11" s="59" t="s">
        <v>27</v>
      </c>
      <c r="F11" s="59"/>
      <c r="G11" s="59"/>
      <c r="H11" s="59"/>
      <c r="I11" s="11" t="s">
        <v>28</v>
      </c>
    </row>
    <row r="12" spans="2:9" s="6" customFormat="1" ht="54" customHeight="1">
      <c r="B12" s="16">
        <v>6</v>
      </c>
      <c r="C12" s="38" t="s">
        <v>29</v>
      </c>
      <c r="D12" s="45"/>
      <c r="E12" s="56" t="s">
        <v>30</v>
      </c>
      <c r="F12" s="57"/>
      <c r="G12" s="57"/>
      <c r="H12" s="58"/>
      <c r="I12" s="11" t="s">
        <v>31</v>
      </c>
    </row>
    <row r="13" spans="2:9" s="6" customFormat="1" ht="54" customHeight="1">
      <c r="B13" s="16">
        <v>7</v>
      </c>
      <c r="C13" s="38" t="s">
        <v>32</v>
      </c>
      <c r="D13" s="45"/>
      <c r="E13" s="38" t="s">
        <v>33</v>
      </c>
      <c r="F13" s="46"/>
      <c r="G13" s="46"/>
      <c r="H13" s="45"/>
      <c r="I13" s="11" t="s">
        <v>34</v>
      </c>
    </row>
    <row r="14" spans="2:9" s="6" customFormat="1" ht="54" customHeight="1">
      <c r="B14" s="16">
        <v>8</v>
      </c>
      <c r="C14" s="38" t="s">
        <v>35</v>
      </c>
      <c r="D14" s="45"/>
      <c r="E14" s="38" t="s">
        <v>36</v>
      </c>
      <c r="F14" s="46"/>
      <c r="G14" s="46"/>
      <c r="H14" s="45"/>
      <c r="I14" s="11" t="s">
        <v>37</v>
      </c>
    </row>
    <row r="15" spans="2:9" s="6" customFormat="1" ht="54" customHeight="1">
      <c r="B15" s="16">
        <v>9</v>
      </c>
      <c r="C15" s="38" t="s">
        <v>38</v>
      </c>
      <c r="D15" s="45"/>
      <c r="E15" s="56" t="s">
        <v>39</v>
      </c>
      <c r="F15" s="57"/>
      <c r="G15" s="57"/>
      <c r="H15" s="58"/>
      <c r="I15" s="11" t="s">
        <v>40</v>
      </c>
    </row>
    <row r="16" spans="2:9" s="6" customFormat="1" ht="54" customHeight="1">
      <c r="B16" s="16">
        <v>10</v>
      </c>
      <c r="C16" s="38" t="s">
        <v>41</v>
      </c>
      <c r="D16" s="45"/>
      <c r="E16" s="56" t="s">
        <v>42</v>
      </c>
      <c r="F16" s="57"/>
      <c r="G16" s="57"/>
      <c r="H16" s="58"/>
      <c r="I16" s="11" t="s">
        <v>43</v>
      </c>
    </row>
    <row r="17" spans="2:9" s="6" customFormat="1" ht="54" customHeight="1">
      <c r="B17" s="16">
        <v>11</v>
      </c>
      <c r="C17" s="38" t="s">
        <v>44</v>
      </c>
      <c r="D17" s="45"/>
      <c r="E17" s="38" t="s">
        <v>45</v>
      </c>
      <c r="F17" s="46"/>
      <c r="G17" s="46"/>
      <c r="H17" s="45"/>
      <c r="I17" s="11" t="s">
        <v>46</v>
      </c>
    </row>
    <row r="18" spans="2:9" s="6" customFormat="1" ht="98.25" customHeight="1">
      <c r="B18" s="16">
        <v>12</v>
      </c>
      <c r="C18" s="38" t="s">
        <v>121</v>
      </c>
      <c r="D18" s="45"/>
      <c r="E18" s="38" t="s">
        <v>47</v>
      </c>
      <c r="F18" s="46"/>
      <c r="G18" s="46"/>
      <c r="H18" s="45"/>
      <c r="I18" s="11" t="s">
        <v>48</v>
      </c>
    </row>
    <row r="19" spans="2:9" s="6" customFormat="1" ht="54" customHeight="1">
      <c r="B19" s="16">
        <v>13</v>
      </c>
      <c r="C19" s="38" t="s">
        <v>49</v>
      </c>
      <c r="D19" s="45"/>
      <c r="E19" s="38" t="s">
        <v>50</v>
      </c>
      <c r="F19" s="46"/>
      <c r="G19" s="46"/>
      <c r="H19" s="45"/>
      <c r="I19" s="11" t="s">
        <v>51</v>
      </c>
    </row>
    <row r="20" spans="2:9" s="6" customFormat="1" ht="54" customHeight="1">
      <c r="B20" s="16">
        <v>14</v>
      </c>
      <c r="C20" s="38" t="s">
        <v>52</v>
      </c>
      <c r="D20" s="45"/>
      <c r="E20" s="38" t="s">
        <v>53</v>
      </c>
      <c r="F20" s="57"/>
      <c r="G20" s="57"/>
      <c r="H20" s="58"/>
      <c r="I20" s="11" t="s">
        <v>51</v>
      </c>
    </row>
    <row r="21" spans="2:9" s="6" customFormat="1" ht="60" customHeight="1">
      <c r="B21" s="16">
        <v>15</v>
      </c>
      <c r="C21" s="38" t="s">
        <v>54</v>
      </c>
      <c r="D21" s="45"/>
      <c r="E21" s="38" t="s">
        <v>55</v>
      </c>
      <c r="F21" s="46"/>
      <c r="G21" s="46"/>
      <c r="H21" s="45"/>
      <c r="I21" s="11" t="s">
        <v>56</v>
      </c>
    </row>
    <row r="22" spans="2:9" s="6" customFormat="1" ht="54" customHeight="1">
      <c r="B22" s="16">
        <v>16</v>
      </c>
      <c r="C22" s="38" t="s">
        <v>57</v>
      </c>
      <c r="D22" s="45"/>
      <c r="E22" s="63" t="s">
        <v>58</v>
      </c>
      <c r="F22" s="64"/>
      <c r="G22" s="64"/>
      <c r="H22" s="65"/>
      <c r="I22" s="11" t="s">
        <v>59</v>
      </c>
    </row>
    <row r="23" spans="2:9" s="6" customFormat="1" ht="80.25" customHeight="1">
      <c r="B23" s="16">
        <v>17</v>
      </c>
      <c r="C23" s="38" t="s">
        <v>60</v>
      </c>
      <c r="D23" s="45"/>
      <c r="E23" s="38" t="s">
        <v>61</v>
      </c>
      <c r="F23" s="46"/>
      <c r="G23" s="46"/>
      <c r="H23" s="45"/>
      <c r="I23" s="11" t="s">
        <v>62</v>
      </c>
    </row>
    <row r="24" spans="2:9" s="6" customFormat="1" ht="54" customHeight="1">
      <c r="B24" s="16">
        <v>18</v>
      </c>
      <c r="C24" s="38" t="s">
        <v>63</v>
      </c>
      <c r="D24" s="45"/>
      <c r="E24" s="38" t="s">
        <v>64</v>
      </c>
      <c r="F24" s="46"/>
      <c r="G24" s="46"/>
      <c r="H24" s="45"/>
      <c r="I24" s="11" t="s">
        <v>65</v>
      </c>
    </row>
    <row r="25" spans="2:9" s="6" customFormat="1" ht="54" customHeight="1">
      <c r="B25" s="16">
        <v>19</v>
      </c>
      <c r="C25" s="38" t="s">
        <v>66</v>
      </c>
      <c r="D25" s="45"/>
      <c r="E25" s="38" t="s">
        <v>67</v>
      </c>
      <c r="F25" s="46"/>
      <c r="G25" s="46"/>
      <c r="H25" s="45"/>
      <c r="I25" s="11" t="s">
        <v>68</v>
      </c>
    </row>
    <row r="26" spans="2:9" s="6" customFormat="1" ht="54" customHeight="1">
      <c r="B26" s="16">
        <v>20</v>
      </c>
      <c r="C26" s="38" t="s">
        <v>69</v>
      </c>
      <c r="D26" s="45"/>
      <c r="E26" s="38" t="s">
        <v>70</v>
      </c>
      <c r="F26" s="46"/>
      <c r="G26" s="46"/>
      <c r="H26" s="45"/>
      <c r="I26" s="11" t="s">
        <v>71</v>
      </c>
    </row>
    <row r="27" spans="2:9" s="6" customFormat="1" ht="54" customHeight="1">
      <c r="B27" s="16">
        <v>21</v>
      </c>
      <c r="C27" s="38" t="s">
        <v>72</v>
      </c>
      <c r="D27" s="45"/>
      <c r="E27" s="38" t="s">
        <v>73</v>
      </c>
      <c r="F27" s="46"/>
      <c r="G27" s="46"/>
      <c r="H27" s="45"/>
      <c r="I27" s="11" t="s">
        <v>68</v>
      </c>
    </row>
    <row r="28" spans="2:9" s="6" customFormat="1" ht="54" customHeight="1">
      <c r="B28" s="16">
        <v>22</v>
      </c>
      <c r="C28" s="38" t="s">
        <v>74</v>
      </c>
      <c r="D28" s="45"/>
      <c r="E28" s="38" t="s">
        <v>75</v>
      </c>
      <c r="F28" s="46"/>
      <c r="G28" s="46"/>
      <c r="H28" s="45"/>
      <c r="I28" s="11" t="s">
        <v>76</v>
      </c>
    </row>
    <row r="29" spans="2:9" s="6" customFormat="1" ht="54" customHeight="1">
      <c r="B29" s="16">
        <v>23</v>
      </c>
      <c r="C29" s="38" t="s">
        <v>77</v>
      </c>
      <c r="D29" s="45"/>
      <c r="E29" s="38" t="s">
        <v>78</v>
      </c>
      <c r="F29" s="46"/>
      <c r="G29" s="46"/>
      <c r="H29" s="45"/>
      <c r="I29" s="11" t="s">
        <v>79</v>
      </c>
    </row>
    <row r="30" spans="2:9" s="6" customFormat="1" ht="54" customHeight="1">
      <c r="B30" s="16">
        <v>24</v>
      </c>
      <c r="C30" s="38" t="s">
        <v>80</v>
      </c>
      <c r="D30" s="45"/>
      <c r="E30" s="38" t="s">
        <v>81</v>
      </c>
      <c r="F30" s="46"/>
      <c r="G30" s="46"/>
      <c r="H30" s="45"/>
      <c r="I30" s="11" t="s">
        <v>82</v>
      </c>
    </row>
    <row r="31" spans="2:9" s="6" customFormat="1" ht="102.75" customHeight="1">
      <c r="B31" s="16">
        <v>25</v>
      </c>
      <c r="C31" s="38" t="s">
        <v>83</v>
      </c>
      <c r="D31" s="45"/>
      <c r="E31" s="63" t="s">
        <v>84</v>
      </c>
      <c r="F31" s="64"/>
      <c r="G31" s="64"/>
      <c r="H31" s="65"/>
      <c r="I31" s="11" t="s">
        <v>71</v>
      </c>
    </row>
    <row r="32" spans="2:9" s="6" customFormat="1" ht="54" customHeight="1">
      <c r="B32" s="16">
        <v>26</v>
      </c>
      <c r="C32" s="38" t="s">
        <v>85</v>
      </c>
      <c r="D32" s="45"/>
      <c r="E32" s="38" t="s">
        <v>86</v>
      </c>
      <c r="F32" s="46"/>
      <c r="G32" s="46"/>
      <c r="H32" s="45"/>
      <c r="I32" s="70" t="s">
        <v>79</v>
      </c>
    </row>
    <row r="33" spans="2:9" s="6" customFormat="1" ht="54" customHeight="1">
      <c r="B33" s="16">
        <v>27</v>
      </c>
      <c r="C33" s="38" t="s">
        <v>87</v>
      </c>
      <c r="D33" s="45"/>
      <c r="E33" s="38" t="s">
        <v>88</v>
      </c>
      <c r="F33" s="46"/>
      <c r="G33" s="46"/>
      <c r="H33" s="45"/>
      <c r="I33" s="11" t="s">
        <v>79</v>
      </c>
    </row>
    <row r="34" spans="2:9" s="6" customFormat="1" ht="54" customHeight="1">
      <c r="B34" s="16">
        <v>28</v>
      </c>
      <c r="C34" s="53" t="s">
        <v>89</v>
      </c>
      <c r="D34" s="54"/>
      <c r="E34" s="38" t="s">
        <v>90</v>
      </c>
      <c r="F34" s="46"/>
      <c r="G34" s="46"/>
      <c r="H34" s="45"/>
      <c r="I34" s="11" t="s">
        <v>79</v>
      </c>
    </row>
    <row r="35" spans="2:9" s="6" customFormat="1" ht="54" customHeight="1">
      <c r="B35" s="16">
        <v>29</v>
      </c>
      <c r="C35" s="38" t="s">
        <v>91</v>
      </c>
      <c r="D35" s="45"/>
      <c r="E35" s="38" t="s">
        <v>92</v>
      </c>
      <c r="F35" s="46"/>
      <c r="G35" s="46"/>
      <c r="H35" s="45"/>
      <c r="I35" s="11" t="s">
        <v>93</v>
      </c>
    </row>
    <row r="36" spans="2:9" s="6" customFormat="1" ht="54" customHeight="1">
      <c r="B36" s="16">
        <v>30</v>
      </c>
      <c r="C36" s="53" t="s">
        <v>94</v>
      </c>
      <c r="D36" s="54"/>
      <c r="E36" s="53" t="s">
        <v>95</v>
      </c>
      <c r="F36" s="55"/>
      <c r="G36" s="55"/>
      <c r="H36" s="54"/>
      <c r="I36" s="11" t="s">
        <v>76</v>
      </c>
    </row>
    <row r="37" spans="2:9" s="6" customFormat="1" ht="54" customHeight="1">
      <c r="B37" s="16">
        <v>31</v>
      </c>
      <c r="C37" s="53" t="s">
        <v>96</v>
      </c>
      <c r="D37" s="54"/>
      <c r="E37" s="38" t="s">
        <v>97</v>
      </c>
      <c r="F37" s="46"/>
      <c r="G37" s="46"/>
      <c r="H37" s="45"/>
      <c r="I37" s="11" t="s">
        <v>82</v>
      </c>
    </row>
    <row r="38" spans="2:9" s="6" customFormat="1" ht="70.5" customHeight="1">
      <c r="B38" s="16">
        <v>32</v>
      </c>
      <c r="C38" s="38" t="s">
        <v>98</v>
      </c>
      <c r="D38" s="45"/>
      <c r="E38" s="38" t="s">
        <v>99</v>
      </c>
      <c r="F38" s="46"/>
      <c r="G38" s="46"/>
      <c r="H38" s="45"/>
      <c r="I38" s="11" t="s">
        <v>93</v>
      </c>
    </row>
    <row r="39" spans="2:9" s="6" customFormat="1" ht="54" customHeight="1">
      <c r="B39" s="16">
        <v>33</v>
      </c>
      <c r="C39" s="38" t="s">
        <v>100</v>
      </c>
      <c r="D39" s="45"/>
      <c r="E39" s="38" t="s">
        <v>101</v>
      </c>
      <c r="F39" s="46"/>
      <c r="G39" s="46"/>
      <c r="H39" s="45"/>
      <c r="I39" s="11" t="s">
        <v>82</v>
      </c>
    </row>
    <row r="40" spans="2:9" s="3" customFormat="1" ht="22.5" customHeight="1">
      <c r="B40" s="12"/>
      <c r="C40" s="12"/>
      <c r="D40" s="12"/>
      <c r="E40" s="12"/>
      <c r="F40" s="12"/>
      <c r="G40" s="12"/>
      <c r="H40" s="12"/>
      <c r="I40" s="12"/>
    </row>
    <row r="41" spans="2:9" s="3" customFormat="1" ht="22.5" customHeight="1">
      <c r="B41" s="71" t="s">
        <v>102</v>
      </c>
      <c r="C41" s="71"/>
      <c r="D41" s="71"/>
      <c r="E41" s="71"/>
      <c r="F41" s="71"/>
      <c r="G41" s="71"/>
      <c r="H41" s="71"/>
      <c r="I41" s="71"/>
    </row>
    <row r="42" spans="2:9" s="3" customFormat="1" ht="22.5" customHeight="1">
      <c r="B42" s="71"/>
      <c r="C42" s="71"/>
      <c r="D42" s="71"/>
      <c r="E42" s="71"/>
      <c r="F42" s="71"/>
      <c r="G42" s="71"/>
      <c r="H42" s="71"/>
      <c r="I42" s="71"/>
    </row>
    <row r="43" spans="2:9" s="3" customFormat="1" ht="22.5" customHeight="1">
      <c r="B43" s="12"/>
      <c r="C43" s="12"/>
      <c r="D43" s="12"/>
      <c r="E43" s="12"/>
      <c r="F43" s="12"/>
      <c r="G43" s="12"/>
      <c r="H43" s="12"/>
      <c r="I43" s="12"/>
    </row>
    <row r="44" spans="2:9" s="3" customFormat="1" ht="22.5" customHeight="1">
      <c r="B44" s="66" t="s">
        <v>112</v>
      </c>
      <c r="C44" s="66"/>
      <c r="D44" s="66" t="s">
        <v>103</v>
      </c>
      <c r="E44" s="66"/>
      <c r="F44" s="66" t="s">
        <v>113</v>
      </c>
      <c r="G44" s="66"/>
      <c r="H44" s="66" t="s">
        <v>104</v>
      </c>
      <c r="I44" s="66"/>
    </row>
    <row r="45" spans="2:9" s="3" customFormat="1" ht="22.5" customHeight="1">
      <c r="B45" s="66" t="s">
        <v>105</v>
      </c>
      <c r="C45" s="66"/>
      <c r="D45" s="66" t="s">
        <v>106</v>
      </c>
      <c r="E45" s="66"/>
      <c r="F45" s="66" t="s">
        <v>105</v>
      </c>
      <c r="G45" s="66"/>
      <c r="H45" s="66" t="s">
        <v>107</v>
      </c>
      <c r="I45" s="66"/>
    </row>
    <row r="46" spans="2:9" s="3" customFormat="1" ht="22.5" customHeight="1">
      <c r="B46" s="66" t="s">
        <v>114</v>
      </c>
      <c r="C46" s="66"/>
      <c r="D46" s="66" t="s">
        <v>116</v>
      </c>
      <c r="E46" s="66"/>
      <c r="F46" s="66" t="s">
        <v>114</v>
      </c>
      <c r="G46" s="66"/>
      <c r="H46" s="66" t="s">
        <v>120</v>
      </c>
      <c r="I46" s="66"/>
    </row>
    <row r="47" spans="2:9" s="3" customFormat="1" ht="22.5" customHeight="1">
      <c r="B47" s="66" t="s">
        <v>108</v>
      </c>
      <c r="C47" s="66"/>
      <c r="D47" s="66" t="s">
        <v>109</v>
      </c>
      <c r="E47" s="66"/>
      <c r="F47" s="66" t="s">
        <v>108</v>
      </c>
      <c r="G47" s="66"/>
      <c r="H47" s="66" t="s">
        <v>109</v>
      </c>
      <c r="I47" s="66"/>
    </row>
    <row r="48" spans="2:9" s="3" customFormat="1" ht="22.5" customHeight="1">
      <c r="B48" s="66" t="s">
        <v>115</v>
      </c>
      <c r="C48" s="66"/>
      <c r="D48" s="66" t="s">
        <v>117</v>
      </c>
      <c r="E48" s="66"/>
      <c r="F48" s="66" t="s">
        <v>115</v>
      </c>
      <c r="G48" s="66"/>
      <c r="H48" s="66" t="s">
        <v>117</v>
      </c>
      <c r="I48" s="66"/>
    </row>
    <row r="49" spans="2:9" s="3" customFormat="1" ht="22.5" customHeight="1">
      <c r="B49" s="66" t="s">
        <v>110</v>
      </c>
      <c r="C49" s="66"/>
      <c r="D49" s="66" t="s">
        <v>118</v>
      </c>
      <c r="E49" s="66"/>
      <c r="F49" s="66" t="s">
        <v>110</v>
      </c>
      <c r="G49" s="66"/>
      <c r="H49" s="66" t="s">
        <v>118</v>
      </c>
      <c r="I49" s="66"/>
    </row>
    <row r="50" spans="2:9" s="3" customFormat="1" ht="22.5" customHeight="1">
      <c r="B50" s="66" t="s">
        <v>111</v>
      </c>
      <c r="C50" s="66"/>
      <c r="D50" s="67" t="s">
        <v>119</v>
      </c>
      <c r="E50" s="66"/>
      <c r="F50" s="66"/>
      <c r="G50" s="66"/>
      <c r="H50" s="66"/>
      <c r="I50" s="66"/>
    </row>
    <row r="51" spans="2:9" s="3" customFormat="1" ht="22.5" customHeight="1">
      <c r="B51" s="12"/>
      <c r="C51" s="12"/>
      <c r="D51" s="12"/>
      <c r="E51" s="12"/>
      <c r="F51" s="12"/>
      <c r="G51" s="12"/>
      <c r="H51" s="12"/>
      <c r="I51" s="12"/>
    </row>
    <row r="52" spans="2:9" s="3" customFormat="1" ht="22.5" customHeight="1">
      <c r="B52" s="12"/>
      <c r="C52" s="12"/>
      <c r="D52" s="12"/>
      <c r="E52" s="12"/>
      <c r="F52" s="12"/>
      <c r="G52" s="12"/>
      <c r="H52" s="12"/>
      <c r="I52" s="12"/>
    </row>
    <row r="53" spans="2:9" s="3" customFormat="1" ht="22.5" customHeight="1">
      <c r="B53" s="12"/>
      <c r="C53" s="12"/>
      <c r="D53" s="12"/>
      <c r="E53" s="12"/>
      <c r="F53" s="12"/>
      <c r="G53" s="12"/>
      <c r="H53" s="12"/>
      <c r="I53" s="12"/>
    </row>
    <row r="54" spans="2:9" s="3" customFormat="1" ht="22.5" customHeight="1">
      <c r="B54" s="12"/>
      <c r="C54" s="12"/>
      <c r="D54" s="12"/>
      <c r="E54" s="12"/>
      <c r="F54" s="12"/>
      <c r="G54" s="12"/>
      <c r="H54" s="12"/>
      <c r="I54" s="12"/>
    </row>
    <row r="55" spans="2:9" s="3" customFormat="1" ht="22.5" customHeight="1">
      <c r="B55" s="12"/>
      <c r="C55" s="12"/>
      <c r="D55" s="12"/>
      <c r="E55" s="12"/>
      <c r="F55" s="12"/>
      <c r="G55" s="12"/>
      <c r="H55" s="12"/>
      <c r="I55" s="12"/>
    </row>
    <row r="56" spans="2:9" s="3" customFormat="1" ht="22.5" customHeight="1">
      <c r="B56" s="12"/>
      <c r="C56" s="12"/>
      <c r="D56" s="12"/>
      <c r="E56" s="12"/>
      <c r="F56" s="12"/>
      <c r="G56" s="12"/>
      <c r="H56" s="12"/>
      <c r="I56" s="12"/>
    </row>
    <row r="57" spans="2:9" s="3" customFormat="1" ht="22.5" customHeight="1">
      <c r="B57" s="12"/>
      <c r="C57" s="12"/>
      <c r="D57" s="12"/>
      <c r="E57" s="12"/>
      <c r="F57" s="12"/>
      <c r="G57" s="12"/>
      <c r="H57" s="12"/>
      <c r="I57" s="12"/>
    </row>
    <row r="58" spans="2:9" s="3" customFormat="1" ht="22.5" customHeight="1">
      <c r="B58" s="12"/>
      <c r="C58" s="12"/>
      <c r="D58" s="12"/>
      <c r="E58" s="12"/>
      <c r="F58" s="12"/>
      <c r="G58" s="12"/>
      <c r="H58" s="12"/>
      <c r="I58" s="12"/>
    </row>
    <row r="59" spans="2:9" s="3" customFormat="1" ht="22.5" customHeight="1">
      <c r="B59" s="12"/>
      <c r="C59" s="12"/>
      <c r="D59" s="12"/>
      <c r="E59" s="12"/>
      <c r="F59" s="12"/>
      <c r="G59" s="12"/>
      <c r="H59" s="12"/>
      <c r="I59" s="12"/>
    </row>
    <row r="60" spans="2:9" s="3" customFormat="1" ht="22.5" customHeight="1">
      <c r="B60" s="12"/>
      <c r="C60" s="12"/>
      <c r="D60" s="12"/>
      <c r="E60" s="12"/>
      <c r="F60" s="12"/>
      <c r="G60" s="12"/>
      <c r="H60" s="12"/>
      <c r="I60" s="12"/>
    </row>
    <row r="61" spans="2:9" s="3" customFormat="1" ht="22.5" customHeight="1">
      <c r="B61" s="12"/>
      <c r="C61" s="12"/>
      <c r="D61" s="12"/>
      <c r="E61" s="12"/>
      <c r="F61" s="12"/>
      <c r="G61" s="12"/>
      <c r="H61" s="12"/>
      <c r="I61" s="12"/>
    </row>
    <row r="62" spans="1:10" ht="22.5" customHeight="1">
      <c r="A62" s="4"/>
      <c r="B62" s="18"/>
      <c r="C62" s="19"/>
      <c r="D62" s="20"/>
      <c r="E62" s="19"/>
      <c r="F62" s="19"/>
      <c r="G62" s="18"/>
      <c r="H62" s="19"/>
      <c r="I62" s="19"/>
      <c r="J62" s="4"/>
    </row>
    <row r="63" spans="1:10" ht="22.5" customHeight="1">
      <c r="A63" s="4"/>
      <c r="B63" s="18"/>
      <c r="C63" s="19"/>
      <c r="D63" s="20"/>
      <c r="E63" s="19"/>
      <c r="F63" s="19"/>
      <c r="G63" s="18"/>
      <c r="H63" s="19"/>
      <c r="I63" s="19"/>
      <c r="J63" s="4"/>
    </row>
    <row r="64" spans="1:10" ht="22.5" customHeight="1">
      <c r="A64" s="4"/>
      <c r="B64" s="14"/>
      <c r="C64" s="13"/>
      <c r="D64" s="12"/>
      <c r="E64" s="13"/>
      <c r="F64" s="13"/>
      <c r="G64" s="14"/>
      <c r="H64" s="12"/>
      <c r="I64" s="12"/>
      <c r="J64" s="4"/>
    </row>
    <row r="65" spans="1:10" ht="22.5" customHeight="1">
      <c r="A65" s="4"/>
      <c r="B65" s="39" t="s">
        <v>8</v>
      </c>
      <c r="C65" s="40"/>
      <c r="D65" s="40"/>
      <c r="E65" s="40"/>
      <c r="F65" s="41"/>
      <c r="G65" s="42" t="s">
        <v>9</v>
      </c>
      <c r="H65" s="43"/>
      <c r="I65" s="44"/>
      <c r="J65" s="4"/>
    </row>
    <row r="66" spans="1:10" ht="22.5" customHeight="1">
      <c r="A66" s="4"/>
      <c r="B66" s="28" t="s">
        <v>12</v>
      </c>
      <c r="C66" s="29"/>
      <c r="D66" s="29"/>
      <c r="E66" s="29"/>
      <c r="F66" s="30"/>
      <c r="G66" s="31" t="s">
        <v>10</v>
      </c>
      <c r="H66" s="29"/>
      <c r="I66" s="30"/>
      <c r="J66" s="4"/>
    </row>
    <row r="67" spans="1:10" ht="22.5" customHeight="1">
      <c r="A67" s="4"/>
      <c r="B67" s="18"/>
      <c r="C67" s="19"/>
      <c r="D67" s="20"/>
      <c r="E67" s="19"/>
      <c r="F67" s="19"/>
      <c r="G67" s="18"/>
      <c r="H67" s="20"/>
      <c r="I67" s="20"/>
      <c r="J67" s="21"/>
    </row>
    <row r="68" spans="1:10" ht="22.5" customHeight="1">
      <c r="A68" s="4"/>
      <c r="B68" s="18"/>
      <c r="C68" s="19"/>
      <c r="D68" s="20"/>
      <c r="E68" s="19"/>
      <c r="F68" s="19"/>
      <c r="G68" s="18"/>
      <c r="H68" s="20"/>
      <c r="I68" s="20"/>
      <c r="J68" s="21"/>
    </row>
    <row r="69" spans="1:10" ht="22.5" customHeight="1">
      <c r="A69" s="4"/>
      <c r="B69" s="18"/>
      <c r="C69" s="19"/>
      <c r="D69" s="20"/>
      <c r="E69" s="19"/>
      <c r="F69" s="19"/>
      <c r="G69" s="18"/>
      <c r="H69" s="20"/>
      <c r="I69" s="20"/>
      <c r="J69" s="21"/>
    </row>
    <row r="70" spans="1:10" ht="22.5" customHeight="1">
      <c r="A70" s="4"/>
      <c r="B70" s="19"/>
      <c r="C70" s="19"/>
      <c r="D70" s="22"/>
      <c r="E70" s="22"/>
      <c r="F70" s="22"/>
      <c r="G70" s="22"/>
      <c r="H70" s="20"/>
      <c r="I70" s="19"/>
      <c r="J70" s="21"/>
    </row>
    <row r="71" spans="2:10" ht="22.5" customHeight="1">
      <c r="B71" s="23"/>
      <c r="C71" s="24"/>
      <c r="D71" s="24"/>
      <c r="E71" s="24"/>
      <c r="F71" s="24"/>
      <c r="G71" s="24"/>
      <c r="H71" s="24"/>
      <c r="I71" s="24"/>
      <c r="J71" s="25"/>
    </row>
    <row r="72" spans="2:10" ht="22.5" customHeight="1">
      <c r="B72" s="23"/>
      <c r="C72" s="24"/>
      <c r="D72" s="24"/>
      <c r="E72" s="24"/>
      <c r="F72" s="24"/>
      <c r="G72" s="24"/>
      <c r="H72" s="24"/>
      <c r="I72" s="24"/>
      <c r="J72" s="25"/>
    </row>
    <row r="73" spans="2:9" ht="22.5" customHeight="1">
      <c r="B73" s="15"/>
      <c r="C73" s="12"/>
      <c r="D73" s="12"/>
      <c r="E73" s="12"/>
      <c r="F73" s="12"/>
      <c r="G73" s="12"/>
      <c r="H73" s="12"/>
      <c r="I73" s="12"/>
    </row>
    <row r="74" spans="2:9" ht="22.5" customHeight="1">
      <c r="B74" s="15"/>
      <c r="C74" s="12"/>
      <c r="D74" s="12"/>
      <c r="E74" s="12"/>
      <c r="F74" s="12"/>
      <c r="G74" s="12"/>
      <c r="H74" s="12"/>
      <c r="I74" s="12"/>
    </row>
  </sheetData>
  <sheetProtection/>
  <mergeCells count="102">
    <mergeCell ref="H49:I49"/>
    <mergeCell ref="H50:I50"/>
    <mergeCell ref="D50:E50"/>
    <mergeCell ref="F46:G46"/>
    <mergeCell ref="F47:G47"/>
    <mergeCell ref="F48:G48"/>
    <mergeCell ref="F49:G49"/>
    <mergeCell ref="F50:G50"/>
    <mergeCell ref="H44:I44"/>
    <mergeCell ref="D45:E45"/>
    <mergeCell ref="D46:E46"/>
    <mergeCell ref="D47:E47"/>
    <mergeCell ref="D48:E48"/>
    <mergeCell ref="D49:E49"/>
    <mergeCell ref="H45:I45"/>
    <mergeCell ref="H46:I46"/>
    <mergeCell ref="H47:I47"/>
    <mergeCell ref="H48:I48"/>
    <mergeCell ref="C33:D33"/>
    <mergeCell ref="E33:H33"/>
    <mergeCell ref="C34:D34"/>
    <mergeCell ref="C35:D35"/>
    <mergeCell ref="E34:H34"/>
    <mergeCell ref="E35:H35"/>
    <mergeCell ref="E30:H30"/>
    <mergeCell ref="C30:D30"/>
    <mergeCell ref="C31:D31"/>
    <mergeCell ref="E31:H31"/>
    <mergeCell ref="C32:D32"/>
    <mergeCell ref="E32:H32"/>
    <mergeCell ref="C28:D28"/>
    <mergeCell ref="C29:D29"/>
    <mergeCell ref="E26:H26"/>
    <mergeCell ref="E27:H27"/>
    <mergeCell ref="E28:H28"/>
    <mergeCell ref="E29:H29"/>
    <mergeCell ref="C24:D24"/>
    <mergeCell ref="E24:H24"/>
    <mergeCell ref="C25:D25"/>
    <mergeCell ref="E25:H25"/>
    <mergeCell ref="C26:D26"/>
    <mergeCell ref="C27:D27"/>
    <mergeCell ref="C21:D21"/>
    <mergeCell ref="E21:H21"/>
    <mergeCell ref="C22:D22"/>
    <mergeCell ref="E22:H22"/>
    <mergeCell ref="C23:D23"/>
    <mergeCell ref="E23:H23"/>
    <mergeCell ref="C18:D18"/>
    <mergeCell ref="E18:H18"/>
    <mergeCell ref="C19:D19"/>
    <mergeCell ref="E19:H19"/>
    <mergeCell ref="C20:D20"/>
    <mergeCell ref="E20:H20"/>
    <mergeCell ref="C15:D15"/>
    <mergeCell ref="E15:H15"/>
    <mergeCell ref="C16:D16"/>
    <mergeCell ref="E16:H16"/>
    <mergeCell ref="C17:D17"/>
    <mergeCell ref="E17:H17"/>
    <mergeCell ref="C12:D12"/>
    <mergeCell ref="E12:H12"/>
    <mergeCell ref="C13:D13"/>
    <mergeCell ref="E13:H13"/>
    <mergeCell ref="C14:D14"/>
    <mergeCell ref="E14:H14"/>
    <mergeCell ref="C36:D36"/>
    <mergeCell ref="C37:D37"/>
    <mergeCell ref="C38:D38"/>
    <mergeCell ref="C39:D39"/>
    <mergeCell ref="E36:H36"/>
    <mergeCell ref="E37:H37"/>
    <mergeCell ref="E38:H38"/>
    <mergeCell ref="E39:H39"/>
    <mergeCell ref="B41:I42"/>
    <mergeCell ref="B44:C44"/>
    <mergeCell ref="B45:C45"/>
    <mergeCell ref="B46:C46"/>
    <mergeCell ref="B47:C47"/>
    <mergeCell ref="B48:C48"/>
    <mergeCell ref="B49:C49"/>
    <mergeCell ref="B50:C50"/>
    <mergeCell ref="F44:G44"/>
    <mergeCell ref="F45:G45"/>
    <mergeCell ref="E8:H8"/>
    <mergeCell ref="C9:D9"/>
    <mergeCell ref="C10:D10"/>
    <mergeCell ref="C2:G5"/>
    <mergeCell ref="C11:D11"/>
    <mergeCell ref="E7:H7"/>
    <mergeCell ref="E9:H9"/>
    <mergeCell ref="E11:H11"/>
    <mergeCell ref="B66:F66"/>
    <mergeCell ref="G66:I66"/>
    <mergeCell ref="E6:H6"/>
    <mergeCell ref="C6:D6"/>
    <mergeCell ref="E10:H10"/>
    <mergeCell ref="C7:D7"/>
    <mergeCell ref="B65:F65"/>
    <mergeCell ref="G65:I65"/>
    <mergeCell ref="C8:D8"/>
    <mergeCell ref="D44:E44"/>
  </mergeCells>
  <hyperlinks>
    <hyperlink ref="D50" r:id="rId1" display="stratejidb@kayseri.edu.tr"/>
  </hyperlink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3" r:id="rId3"/>
  <headerFooter>
    <oddFooter>&amp;CSayfa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DELL</cp:lastModifiedBy>
  <cp:lastPrinted>2022-03-16T13:33:49Z</cp:lastPrinted>
  <dcterms:created xsi:type="dcterms:W3CDTF">2010-08-30T14:32:48Z</dcterms:created>
  <dcterms:modified xsi:type="dcterms:W3CDTF">2023-09-08T05:38:41Z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